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-240" windowWidth="12675" windowHeight="1164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<sst xmlns="http://schemas.openxmlformats.org/spreadsheetml/2006/main" count="58" uniqueCount="47">
  <si>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</si>
  <si>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</si>
  <si>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</si>
  <si>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</si>
  <si>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</si>
  <si>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</si>
  <si>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</si>
  <si>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</si>
  <si>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</si>
  <si>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</si>
  <si>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</si>
  <si>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</si>
  <si>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</si>
  <si>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</si>
  <si>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</si>
  <si>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</si>
  <si>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</si>
  <si>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</si>
  <si>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</si>
  <si>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</si>
  <si>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</si>
  <si>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</si>
  <si>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</si>
  <si>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</si>
  <si>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</si>
  <si>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</si>
  <si>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</si>
  <si>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</si>
  <si>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</si>
  <si>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</si>
  <si>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</si>
  <si>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</si>
  <si>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</si>
  <si>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</si>
  <si>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</si>
  <si>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</si>
  <si>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</si>
  <si>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</si>
  <si>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Дальний Кут, Красноармейский МР</t>
  </si>
  <si>
    <t>Расходы на производство электрической энергии</t>
  </si>
  <si>
    <t>Всего расходов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</si>
  <si>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</si>
  <si>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Валовая прибыль (убыток) от реализации электрической энергии 
(п.5 - п.7)</t>
  </si>
  <si>
    <t xml:space="preserve">КГУП "Примтеплоэнерго" в сфере электроснабжения на 2021 год </t>
  </si>
  <si>
    <t>Прогноз за 2021 год
(тыс.руб. без НДС)</t>
  </si>
  <si>
    <t>КГУП "Примтеплоэнерго" в сфере электроснабжения на 2021 год</t>
  </si>
  <si>
    <t>Прогноз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</si>
</sst>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14" sqref="D14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45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46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81.582325371750002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74.426869021750008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14.301105420529655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63.78300402175001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50.743999999999993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557.44390999999996</v>
      </c>
    </row>
    <row r="15" spans="1:4" ht="47.25" x14ac:dyDescent="0.2">
      <c r="A15" s="4">
        <f>A14+1</f>
        <v>6</v>
      </c>
      <c r="B15" s="2" t="s">
        <v>41</v>
      </c>
      <c r="C15" s="21" t="s">
        <v>18</v>
      </c>
      <c r="D15" s="5">
        <v>1583.2788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4215.5361162845065</v>
      </c>
    </row>
    <row r="17" spans="1:4" ht="33.75" customHeight="1" x14ac:dyDescent="0.2">
      <c r="A17" s="1">
        <f>A16+1</f>
        <v>8</v>
      </c>
      <c r="B17" s="2" t="s">
        <v>42</v>
      </c>
      <c r="C17" s="19" t="s">
        <v>18</v>
      </c>
      <c r="D17" s="3">
        <f>D14-D16</f>
        <v>-3658.0922062845066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-2074.8134062845065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6" sqref="C6:C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Дальний Кут, Красноармейский МР</v>
      </c>
      <c r="C5" s="16"/>
    </row>
    <row r="6" spans="1:3" x14ac:dyDescent="0.2">
      <c r="A6" s="35" t="s">
        <v>19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2174.9671027682953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1702.6181726875175</v>
      </c>
    </row>
    <row r="12" spans="1:3" ht="19.5" customHeight="1" x14ac:dyDescent="0.2">
      <c r="A12" s="11" t="s">
        <v>22</v>
      </c>
      <c r="B12" s="12" t="s">
        <v>23</v>
      </c>
      <c r="C12" s="15">
        <v>1307.6944490687538</v>
      </c>
    </row>
    <row r="13" spans="1:3" ht="19.5" customHeight="1" x14ac:dyDescent="0.2">
      <c r="A13" s="11" t="s">
        <v>24</v>
      </c>
      <c r="B13" s="12" t="s">
        <v>25</v>
      </c>
      <c r="C13" s="15">
        <v>394.92372361876374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106.76200170999999</v>
      </c>
    </row>
    <row r="15" spans="1:3" ht="19.5" customHeight="1" x14ac:dyDescent="0.2">
      <c r="A15" s="11" t="s">
        <v>27</v>
      </c>
      <c r="B15" s="12" t="s">
        <v>28</v>
      </c>
      <c r="C15" s="15">
        <v>96.822001709999995</v>
      </c>
    </row>
    <row r="16" spans="1:3" ht="19.5" customHeight="1" x14ac:dyDescent="0.2">
      <c r="A16" s="11" t="s">
        <v>29</v>
      </c>
      <c r="B16" s="12" t="s">
        <v>30</v>
      </c>
      <c r="C16" s="15">
        <v>9.94</v>
      </c>
    </row>
    <row r="17" spans="1:3" ht="26.25" customHeight="1" x14ac:dyDescent="0.2">
      <c r="A17" s="9" t="s">
        <v>13</v>
      </c>
      <c r="B17" s="10" t="s">
        <v>31</v>
      </c>
      <c r="C17" s="14">
        <v>163.04999999999995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68.138839118693852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4215.5361162845065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2023-05-18T06:23:08Z</dcterms:modified>
</cp:coreProperties>
</file>